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ottasx\Documents\EMSTARS Website Files\"/>
    </mc:Choice>
  </mc:AlternateContent>
  <xr:revisionPtr revIDLastSave="0" documentId="8_{472E3F79-056D-41C2-A2AD-5F859D9C5419}" xr6:coauthVersionLast="47" xr6:coauthVersionMax="47" xr10:uidLastSave="{00000000-0000-0000-0000-000000000000}"/>
  <bookViews>
    <workbookView xWindow="-16320" yWindow="2655" windowWidth="16440" windowHeight="28440" xr2:uid="{00000000-000D-0000-FFFF-FFFF00000000}"/>
  </bookViews>
  <sheets>
    <sheet name="Recommendati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<sst xmlns="http://schemas.openxmlformats.org/spreadsheetml/2006/main" count="309" uniqueCount="284">
  <si>
    <t>Oxygen</t>
  </si>
  <si>
    <t>Aspirin</t>
  </si>
  <si>
    <t>Ondansetron</t>
  </si>
  <si>
    <t>Nitroglycerin</t>
  </si>
  <si>
    <t>Albuterol</t>
  </si>
  <si>
    <t>Fentanyl</t>
  </si>
  <si>
    <t>Naloxone</t>
  </si>
  <si>
    <t>Ipratropium</t>
  </si>
  <si>
    <t>Midazolam</t>
  </si>
  <si>
    <t>Methylprednisolone</t>
  </si>
  <si>
    <t>Morphine</t>
  </si>
  <si>
    <t>Sodium Bicarbonate</t>
  </si>
  <si>
    <t>Glucose 500 MG/ML Injectable Solution</t>
  </si>
  <si>
    <t>Albuterol / Ipratropium</t>
  </si>
  <si>
    <t>Ketamine</t>
  </si>
  <si>
    <t>Amiodarone</t>
  </si>
  <si>
    <t>Epinephrine 1 MG/ML</t>
  </si>
  <si>
    <t>Glucose</t>
  </si>
  <si>
    <t>Magnesium Sulfate</t>
  </si>
  <si>
    <t>Lorazepam</t>
  </si>
  <si>
    <t>Atropine</t>
  </si>
  <si>
    <t>Heparin</t>
  </si>
  <si>
    <t>Etomidate</t>
  </si>
  <si>
    <t>Rocuronium</t>
  </si>
  <si>
    <t>Norepinephrine</t>
  </si>
  <si>
    <t>Succinylcholine</t>
  </si>
  <si>
    <t>Dexamethasone</t>
  </si>
  <si>
    <t>Adenosine</t>
  </si>
  <si>
    <t>Propofol</t>
  </si>
  <si>
    <t>Glucagon</t>
  </si>
  <si>
    <t>Diltiazem</t>
  </si>
  <si>
    <t>Hydromorphone</t>
  </si>
  <si>
    <t>Lidocaine</t>
  </si>
  <si>
    <t>Calcium Chloride</t>
  </si>
  <si>
    <t>Furosemide</t>
  </si>
  <si>
    <t>Ketorolac</t>
  </si>
  <si>
    <t>Dopamine</t>
  </si>
  <si>
    <t>Promethazine</t>
  </si>
  <si>
    <t>Acetaminophen</t>
  </si>
  <si>
    <t>Labetalol</t>
  </si>
  <si>
    <t>Vecuronium</t>
  </si>
  <si>
    <t>Vancomycin</t>
  </si>
  <si>
    <t>Diazepam</t>
  </si>
  <si>
    <t>Haloperidol</t>
  </si>
  <si>
    <t>Nicardipine</t>
  </si>
  <si>
    <t>Levalbuterol</t>
  </si>
  <si>
    <t>Potassium Chloride</t>
  </si>
  <si>
    <t>Terbutaline</t>
  </si>
  <si>
    <t>Metoprolol</t>
  </si>
  <si>
    <t>Vasopressin (USP)</t>
  </si>
  <si>
    <t>Thiamine</t>
  </si>
  <si>
    <t>Phenylephrine</t>
  </si>
  <si>
    <t>Tranexamic Acid</t>
  </si>
  <si>
    <t>Calcium Gluconate</t>
  </si>
  <si>
    <t>Glucose 250 MG/ML Injectable Solution</t>
  </si>
  <si>
    <t>Diphenhydramine</t>
  </si>
  <si>
    <t>Epinephrine 0.1 MG/ML</t>
  </si>
  <si>
    <t xml:space="preserve">Vasopressin </t>
  </si>
  <si>
    <t>Ceftriaxone</t>
  </si>
  <si>
    <t>Sodium bicarbonate</t>
  </si>
  <si>
    <t>Ceftriaxone (Rocephin)</t>
  </si>
  <si>
    <t>Calcium chloride</t>
  </si>
  <si>
    <t>Tranexamic acid (TXA)</t>
  </si>
  <si>
    <t>Sodium chloride (Normal Saline)</t>
  </si>
  <si>
    <t>Potassium chloride</t>
  </si>
  <si>
    <t>Magnesium sulfate</t>
  </si>
  <si>
    <t>Epinephrine 1 mg/ml (Epi 1:1,000)</t>
  </si>
  <si>
    <t>Dextrose 10% (D10)</t>
  </si>
  <si>
    <t>Dextrose 25% (D25)</t>
  </si>
  <si>
    <t>Dextrose 50% (D50)</t>
  </si>
  <si>
    <t>Glucose 100 MG/ML Injection (Dextrose 10% per 500 ML)</t>
  </si>
  <si>
    <t>Epinephrine 0.1 mg/ml (Epi 1:10,000)</t>
  </si>
  <si>
    <t>Vecuronium (Norcuron)</t>
  </si>
  <si>
    <t>Terbutaline (Brethine)</t>
  </si>
  <si>
    <t>Succinylcholine (Anectine)</t>
  </si>
  <si>
    <t>Rocuronium (Zemuron)</t>
  </si>
  <si>
    <t>Promethazine (Phenergan)</t>
  </si>
  <si>
    <t>Ondansetron (Zofran)</t>
  </si>
  <si>
    <t>Norepinephrine (Levophed)</t>
  </si>
  <si>
    <t>Nicardipine (Cardene)</t>
  </si>
  <si>
    <t>Naloxone (Narcan)</t>
  </si>
  <si>
    <t>Metoprolol (Lopressor)</t>
  </si>
  <si>
    <t>Methylprednisolone (Solu-Medrol)</t>
  </si>
  <si>
    <t>Lorazepam (Ativan)</t>
  </si>
  <si>
    <t>Levalbuterol (Xopenex)</t>
  </si>
  <si>
    <t>Lactated ringers (LR, RL)</t>
  </si>
  <si>
    <t>Ketorolac (Toradol)</t>
  </si>
  <si>
    <t>Ketamine (Ketalar)</t>
  </si>
  <si>
    <t>Ipratropium (Atrovent)</t>
  </si>
  <si>
    <t>Hydromorphone (Dilaudid)</t>
  </si>
  <si>
    <t>Haloperidol (Haldol)</t>
  </si>
  <si>
    <t>Furosemide (Lasix)</t>
  </si>
  <si>
    <t>Etomidate (Amidate)</t>
  </si>
  <si>
    <t>Diphenhydramine (Bendadryl)</t>
  </si>
  <si>
    <t>Diltiazem (Cardizem)</t>
  </si>
  <si>
    <t>Diazepam (Valium)</t>
  </si>
  <si>
    <t>Dexamethasone (Decadron)</t>
  </si>
  <si>
    <t>Calcium gluconate (Calgonate)</t>
  </si>
  <si>
    <t>Adenosine (Adenocard)</t>
  </si>
  <si>
    <t>Albuterol (Proventil, Ventolin, AccuNeb)</t>
  </si>
  <si>
    <t>Albuterol / Ipratropium (Combivent, Duoneb)</t>
  </si>
  <si>
    <t>Amiodarone (Cordarone)</t>
  </si>
  <si>
    <t>RxNORM</t>
  </si>
  <si>
    <t>RxNORM Description</t>
  </si>
  <si>
    <t>Propofol (Diprivan)</t>
  </si>
  <si>
    <t>Calcium Chloride/Lactate /Potassium Chloride/Sodium Chloride</t>
  </si>
  <si>
    <t>Glucagon (GlucaGen)</t>
  </si>
  <si>
    <t>EMS DESCRIPTION (Brand Name)</t>
  </si>
  <si>
    <t>SNOMED</t>
  </si>
  <si>
    <t>SNOMED Description</t>
  </si>
  <si>
    <t>Administration of blood product</t>
  </si>
  <si>
    <t>Transfusion of cryoprecipitate</t>
  </si>
  <si>
    <t>Administration of albumin</t>
  </si>
  <si>
    <t>Intravenous blood transfusion of platelets</t>
  </si>
  <si>
    <t>Transfusion of whole blood</t>
  </si>
  <si>
    <t>Transfusion of packed red blood cells</t>
  </si>
  <si>
    <t>Blood product</t>
  </si>
  <si>
    <t>Whole blood</t>
  </si>
  <si>
    <t>Cryoprecipitate</t>
  </si>
  <si>
    <t>Albumin</t>
  </si>
  <si>
    <t>Platelets</t>
  </si>
  <si>
    <t>Packed red blood cells (RBC)</t>
  </si>
  <si>
    <t>Transfusion of fresh frozen plasma </t>
  </si>
  <si>
    <t>Fresh frozen plasma (FFP)</t>
  </si>
  <si>
    <t>EMS DESCRIPTION (Acronym)</t>
  </si>
  <si>
    <t>Sodium Chloride 9 MG/ML Injectable Solution</t>
  </si>
  <si>
    <t>Midazolam (Versed)</t>
  </si>
  <si>
    <t>Nitroglycerin (spray/tab/paste/drip)</t>
  </si>
  <si>
    <t>EpiPen (0.3 ML auto-injector)</t>
  </si>
  <si>
    <t>0.3 ML epinephrine 1 MG/ML Auto-Injector [Epipen]</t>
  </si>
  <si>
    <t>eMedications.03: Medication Standardized List</t>
  </si>
  <si>
    <t>Glucose (oral gel)</t>
  </si>
  <si>
    <t>Glucose 0.4 MG/MG Oral Gel (40%)</t>
  </si>
  <si>
    <t>Glucose (NOS)</t>
  </si>
  <si>
    <t>Gentamicin (Pred-G, Gentak)</t>
  </si>
  <si>
    <t>Gentamicin</t>
  </si>
  <si>
    <t>Famotidine (Pepcid, Tums)</t>
  </si>
  <si>
    <t>Famotidine</t>
  </si>
  <si>
    <t>Magnesium chloride (Plasmalyte A)</t>
  </si>
  <si>
    <t>Magnesium chloride</t>
  </si>
  <si>
    <t>Ziprasidone (Geodon)</t>
  </si>
  <si>
    <t>Ziprasidone</t>
  </si>
  <si>
    <t>Nitrous oxide</t>
  </si>
  <si>
    <t>Labetalol (Normodyne, Trandate)</t>
  </si>
  <si>
    <t>Ibuprofen</t>
  </si>
  <si>
    <t>Piperacillin</t>
  </si>
  <si>
    <t>Piperacillin (Zosyn)</t>
  </si>
  <si>
    <t>Acetaminophen (Tylenol, Ofirmev)</t>
  </si>
  <si>
    <t>Carbimazole</t>
  </si>
  <si>
    <t>Solu-Cortef</t>
  </si>
  <si>
    <t>Esmolol</t>
  </si>
  <si>
    <t>Esmolol (Brevibloc)</t>
  </si>
  <si>
    <t>Insulin, regular, human</t>
  </si>
  <si>
    <t>Insulin (Humulin, Novolin)</t>
  </si>
  <si>
    <t>Clopidogrel</t>
  </si>
  <si>
    <t>Clopidogrel (Plavix)</t>
  </si>
  <si>
    <t>Pantoprazole</t>
  </si>
  <si>
    <t>Pantoprazole (Protonix)</t>
  </si>
  <si>
    <t>Ampicillin</t>
  </si>
  <si>
    <t>Ampicillin (Unasyn)</t>
  </si>
  <si>
    <t>Azithromycin</t>
  </si>
  <si>
    <t>Azithromycin (Zithromax, Zmax)</t>
  </si>
  <si>
    <t>Cefazolin</t>
  </si>
  <si>
    <t>Levetriacetam (Keppra)</t>
  </si>
  <si>
    <t xml:space="preserve">Levetriacetam </t>
  </si>
  <si>
    <t>Clonidine</t>
  </si>
  <si>
    <t>Dobutamine</t>
  </si>
  <si>
    <t>Dexmedetomidine (Precedex, Igalmi)</t>
  </si>
  <si>
    <t>Dexmedetomidine</t>
  </si>
  <si>
    <t>Lovenox</t>
  </si>
  <si>
    <t>Lovenox (Enoxaparin)</t>
  </si>
  <si>
    <t>Levofloxacin (Levaquin)</t>
  </si>
  <si>
    <t>Levofloxacin</t>
  </si>
  <si>
    <t>Metronidazole</t>
  </si>
  <si>
    <t>Metronidazole (Flagyl)</t>
  </si>
  <si>
    <t>Vitamin K</t>
  </si>
  <si>
    <t>Bumetanide</t>
  </si>
  <si>
    <t>Bumetanide (Bumex)</t>
  </si>
  <si>
    <t>Hydralazine (Bidil)</t>
  </si>
  <si>
    <t>Hydralazine</t>
  </si>
  <si>
    <t>Tetracaine</t>
  </si>
  <si>
    <t>Dimenhydrinate</t>
  </si>
  <si>
    <t>Dimenhydrinate (Dramamine)</t>
  </si>
  <si>
    <t>Alteplase</t>
  </si>
  <si>
    <t>Alteplase (Activase)</t>
  </si>
  <si>
    <t>Mannitol</t>
  </si>
  <si>
    <t>Mannitol (Bronchitol, Osmitrol)</t>
  </si>
  <si>
    <t>Milrinone</t>
  </si>
  <si>
    <t>Phenylephrine (Afrin, Sudafed, Neo-Synephrine)</t>
  </si>
  <si>
    <t xml:space="preserve">https://mor.nlm.nih.gov/RxNav/ </t>
  </si>
  <si>
    <t>Dextrose 5% (D5W)</t>
  </si>
  <si>
    <t>Glucose 100 ML glucose 50 MG/ML Injection</t>
  </si>
  <si>
    <t xml:space="preserve">https://www.dailymed.nlm.nih.gov/dailymed/drugInfo.cfm?setid=94eb259b-1dd2-e32b-e053-2995a90a3f5b </t>
  </si>
  <si>
    <t>RxNorm Links:</t>
  </si>
  <si>
    <t>Activated Charcoal</t>
  </si>
  <si>
    <t>Prednisolone</t>
  </si>
  <si>
    <t>Droperidol</t>
  </si>
  <si>
    <t>Atropine/Pralidoxime (Duodote)</t>
  </si>
  <si>
    <t>Atropine / pralidoxime</t>
  </si>
  <si>
    <t>Fosphenytoin</t>
  </si>
  <si>
    <t>Fosphenytoin (Cerebyx, Sesquient)</t>
  </si>
  <si>
    <t>Hydroxocobalamin</t>
  </si>
  <si>
    <t>Hydroxocobalamin (Cyanokit)</t>
  </si>
  <si>
    <t>Methylene Blue</t>
  </si>
  <si>
    <t>Nitroprusside</t>
  </si>
  <si>
    <t>Nitroprusside (Nipride, Nitropress)</t>
  </si>
  <si>
    <t>Oxytocin</t>
  </si>
  <si>
    <t>Oxytocin (Pitocin)</t>
  </si>
  <si>
    <t>Phenobarbital</t>
  </si>
  <si>
    <t>Phenobarbital (D-Tal, Donnatal, Nobatol)</t>
  </si>
  <si>
    <t>Phenytoin</t>
  </si>
  <si>
    <t>Phenytoin (Dilantin)</t>
  </si>
  <si>
    <t>Racepinephrine (Asthmanefrin)</t>
  </si>
  <si>
    <t>Racepinephrine</t>
  </si>
  <si>
    <t>Acetylcysteine</t>
  </si>
  <si>
    <t>Acetylcysteine (Acetadote)</t>
  </si>
  <si>
    <t>Cisatracurium</t>
  </si>
  <si>
    <t>Cisatracurium (Nimbex)</t>
  </si>
  <si>
    <t>Clevidipine</t>
  </si>
  <si>
    <t>Clevidipine (Cleviprex)</t>
  </si>
  <si>
    <t xml:space="preserve">Crotalidae Polyvalent Immune Fab </t>
  </si>
  <si>
    <t>Crotalidae Polyvalent Immune Fab (CroFab)</t>
  </si>
  <si>
    <t>Digoxin antibodies Fab fragments (DigiFab)</t>
  </si>
  <si>
    <t>Digoxin antibodies Fab fragments</t>
  </si>
  <si>
    <t>Eptifibatide</t>
  </si>
  <si>
    <t>Eptifibatide (Integrilin)</t>
  </si>
  <si>
    <t>Flumazenil</t>
  </si>
  <si>
    <t>Flumazenil (Romazacon)</t>
  </si>
  <si>
    <t>Fomepizole</t>
  </si>
  <si>
    <t>Fomepizole (Antizol)</t>
  </si>
  <si>
    <t>Immunoglobulin G</t>
  </si>
  <si>
    <t>Immunoglobulin G (IVIG, Privigen)</t>
  </si>
  <si>
    <t>Isoproterenol</t>
  </si>
  <si>
    <t>Isoproterenol (Isuprel)</t>
  </si>
  <si>
    <t>Levothyroxine</t>
  </si>
  <si>
    <t>Levothyroxine (Synthroid)</t>
  </si>
  <si>
    <t>Metoclopramide</t>
  </si>
  <si>
    <t>Metoclopramide (Reglan)</t>
  </si>
  <si>
    <t>Octreotide</t>
  </si>
  <si>
    <t>Octreotide (Sandostatin)</t>
  </si>
  <si>
    <t>Procainamide</t>
  </si>
  <si>
    <t>Factor IX complex</t>
  </si>
  <si>
    <t>Factor IX complex (Prothrombin Complex Concentrate, Profilnine)</t>
  </si>
  <si>
    <t xml:space="preserve">Sodium polystyrene sulfonate </t>
  </si>
  <si>
    <t>Sodium polystyrene sulfonate (Kayexalate)</t>
  </si>
  <si>
    <t>Tenecteplase</t>
  </si>
  <si>
    <t>Tenecteplase (Tnkase)</t>
  </si>
  <si>
    <t>Digoxin</t>
  </si>
  <si>
    <t>Digoxin (Digitek, Lanoxin)</t>
  </si>
  <si>
    <t>Erythromycin Ophthalmic Ointment</t>
  </si>
  <si>
    <t>Erythromycin 0.005 MG/MG Ophthalmic Ointment</t>
  </si>
  <si>
    <t>Cefepime</t>
  </si>
  <si>
    <t>Cefepime (Maxipime)</t>
  </si>
  <si>
    <t>Neostigmine</t>
  </si>
  <si>
    <t>Neostigmine (Bloxiverz)</t>
  </si>
  <si>
    <t>Misoprostol</t>
  </si>
  <si>
    <t>Misoprostol (Cytotec)</t>
  </si>
  <si>
    <t>Carboprost</t>
  </si>
  <si>
    <t>Carboprost (Hemabate)</t>
  </si>
  <si>
    <t>Methylergonovine</t>
  </si>
  <si>
    <t>Methylergonovine (Methergine)</t>
  </si>
  <si>
    <t>buprenorphine</t>
  </si>
  <si>
    <t>silver sulfadiazine</t>
  </si>
  <si>
    <t>calamine</t>
  </si>
  <si>
    <t>sterile water</t>
  </si>
  <si>
    <t>povidone-iodine 100 MG/ML Topical Solution [Betadine]</t>
  </si>
  <si>
    <t>NDA019430 0.3 ML epinephrine 0.5 MG/ML Auto-Injector [Epipen]</t>
  </si>
  <si>
    <t>sodium chloride 30 MG/ML</t>
  </si>
  <si>
    <t>calcium carbonate</t>
  </si>
  <si>
    <t>clotrimazole</t>
  </si>
  <si>
    <t>loperamide</t>
  </si>
  <si>
    <t>tolnaftate</t>
  </si>
  <si>
    <t>argatroban</t>
  </si>
  <si>
    <t>bismuth subsalicylate</t>
  </si>
  <si>
    <t>nesiritide</t>
  </si>
  <si>
    <t>loratadine</t>
  </si>
  <si>
    <t>pralidoxime</t>
  </si>
  <si>
    <t>sodium thiosulfate</t>
  </si>
  <si>
    <t>abciximab</t>
  </si>
  <si>
    <t>pyridoxine hydrochloride</t>
  </si>
  <si>
    <t>10 ML sodium nitrite 30 MG/ML Injection</t>
  </si>
  <si>
    <t>bacitracin / neomycin / polymyxin B</t>
  </si>
  <si>
    <t>polyethylene glycol 3350 / potassium chloride / sodium bicarbonate / sodium chloride / sodium sulfate</t>
  </si>
  <si>
    <t>terbinafine hydrochloride 10 MG/ML Topical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</si>
</sst>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2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3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9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1" fillId="0" borderId="0" xfId="49"/>
    <xf numFmtId="0" fontId="20" fillId="0" borderId="0" xfId="0" applyFont="1" applyAlignment="1">
      <alignment horizontal="center" vertical="center"/>
    </xf>
    <xf numFmtId="0" fontId="0" fillId="0" borderId="0" xfId="0" applyFont="1" applyFill="1" applyAlignment="1">
      <alignment vertical="top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0000000-0005-0000-0000-00000D000000}"/>
    <cellStyle name="60% - Accent2" xfId="25" builtinId="36" customBuiltin="1"/>
    <cellStyle name="60% - Accent2 2" xfId="44" xr:uid="{00000000-0005-0000-0000-00000F000000}"/>
    <cellStyle name="60% - Accent3" xfId="29" builtinId="40" customBuiltin="1"/>
    <cellStyle name="60% - Accent3 2" xfId="45" xr:uid="{00000000-0005-0000-0000-000011000000}"/>
    <cellStyle name="60% - Accent4" xfId="33" builtinId="44" customBuiltin="1"/>
    <cellStyle name="60% - Accent4 2" xfId="46" xr:uid="{00000000-0005-0000-0000-000013000000}"/>
    <cellStyle name="60% - Accent5" xfId="37" builtinId="48" customBuiltin="1"/>
    <cellStyle name="60% - Accent5 2" xfId="47" xr:uid="{00000000-0005-0000-0000-000015000000}"/>
    <cellStyle name="60% - Accent6" xfId="41" builtinId="52" customBuiltin="1"/>
    <cellStyle name="60% - Accent6 2" xfId="4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9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0000000-0005-0000-0000-00002A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C16388-11E7-4DB6-B173-B3E6E08DAA77}" name="Table4" displayName="Table4" ref="A2:C156" totalsRowShown="0" headerRowBorderDxfId="7" tableBorderDxfId="6">
  <autoFilter ref="A2:C156" xr:uid="{E7C16388-11E7-4DB6-B173-B3E6E08DAA77}"/>
  <sortState xmlns:xlrd2="http://schemas.microsoft.com/office/spreadsheetml/2017/richdata2" ref="A3:C133">
    <sortCondition ref="A3:A133"/>
  </sortState>
  <tableColumns count="3">
    <tableColumn id="1" xr3:uid="{662B14C4-6741-4661-9800-97EE34171FFC}" name="EMS DESCRIPTION (Brand Name)" dataDxfId="5"/>
    <tableColumn id="2" xr3:uid="{113411B8-1E33-43C2-9311-E94788F19419}" name="RxNORM" dataDxfId="4"/>
    <tableColumn id="3" xr3:uid="{A9C47335-2E11-46F7-BD76-5FF0F8040B31}" name="RxNORM Description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80C715-F4AC-40F0-90F1-9524F8CE3132}" name="Table3" displayName="Table3" ref="A157:C164" totalsRowShown="0" headerRowBorderDxfId="2">
  <autoFilter ref="A157:C164" xr:uid="{9880C715-F4AC-40F0-90F1-9524F8CE3132}"/>
  <tableColumns count="3">
    <tableColumn id="1" xr3:uid="{B1CD7CB7-527F-490E-B542-DDD27405DD79}" name="EMS DESCRIPTION (Acronym)"/>
    <tableColumn id="2" xr3:uid="{5C3EC1E0-ACAC-460B-A098-E59F1D922F09}" name="SNOMED" dataDxfId="1"/>
    <tableColumn id="3" xr3:uid="{3F4431DE-CB1A-4C7E-AE3F-3A28F57C4EA7}" name="SNOMED 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ilymed.nlm.nih.gov/dailymed/drugInfo.cfm?setid=94eb259b-1dd2-e32b-e053-2995a90a3f5b" TargetMode="External"/><Relationship Id="rId1" Type="http://schemas.openxmlformats.org/officeDocument/2006/relationships/hyperlink" Target="https://mor.nlm.nih.gov/RxNav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9"/>
  <sheetViews>
    <sheetView tabSelected="1" workbookViewId="0">
      <selection activeCell="C147" sqref="C147"/>
    </sheetView>
  </sheetViews>
  <sheetFormatPr defaultRowHeight="15" x14ac:dyDescent="0.25"/>
  <cols>
    <col min="1" max="1" width="45.42578125" bestFit="1" customWidth="1"/>
    <col min="2" max="2" width="14.140625" style="3" customWidth="1"/>
    <col min="3" max="3" width="63.140625" customWidth="1"/>
  </cols>
  <sheetData>
    <row r="1" spans="1:6" s="15" customFormat="1" ht="26.25" x14ac:dyDescent="0.25">
      <c r="A1" s="32" t="s">
        <v>130</v>
      </c>
      <c r="B1" s="32"/>
      <c r="C1" s="32"/>
      <c r="F1" s="16"/>
    </row>
    <row r="2" spans="1:6" s="1" customFormat="1" ht="15.75" thickBot="1" x14ac:dyDescent="0.3">
      <c r="A2" s="14" t="s">
        <v>107</v>
      </c>
      <c r="B2" s="19" t="s">
        <v>102</v>
      </c>
      <c r="C2" s="14" t="s">
        <v>103</v>
      </c>
    </row>
    <row r="3" spans="1:6" x14ac:dyDescent="0.25">
      <c r="A3" s="4" t="s">
        <v>147</v>
      </c>
      <c r="B3" s="5">
        <v>161</v>
      </c>
      <c r="C3" s="6" t="s">
        <v>38</v>
      </c>
    </row>
    <row r="4" spans="1:6" s="2" customFormat="1" x14ac:dyDescent="0.25">
      <c r="A4" s="4" t="s">
        <v>215</v>
      </c>
      <c r="B4" s="5">
        <v>197</v>
      </c>
      <c r="C4" s="6" t="s">
        <v>214</v>
      </c>
    </row>
    <row r="5" spans="1:6" s="2" customFormat="1" x14ac:dyDescent="0.25">
      <c r="A5" s="4" t="s">
        <v>194</v>
      </c>
      <c r="B5" s="5">
        <v>272</v>
      </c>
      <c r="C5" s="6" t="s">
        <v>194</v>
      </c>
    </row>
    <row r="6" spans="1:6" x14ac:dyDescent="0.25">
      <c r="A6" s="4" t="s">
        <v>98</v>
      </c>
      <c r="B6" s="5">
        <v>296</v>
      </c>
      <c r="C6" s="6" t="s">
        <v>27</v>
      </c>
    </row>
    <row r="7" spans="1:6" x14ac:dyDescent="0.25">
      <c r="A7" s="4" t="s">
        <v>99</v>
      </c>
      <c r="B7" s="5">
        <v>435</v>
      </c>
      <c r="C7" s="6" t="s">
        <v>4</v>
      </c>
    </row>
    <row r="8" spans="1:6" x14ac:dyDescent="0.25">
      <c r="A8" s="4" t="s">
        <v>100</v>
      </c>
      <c r="B8" s="5">
        <v>214199</v>
      </c>
      <c r="C8" s="6" t="s">
        <v>13</v>
      </c>
    </row>
    <row r="9" spans="1:6" s="2" customFormat="1" x14ac:dyDescent="0.25">
      <c r="A9" s="4" t="s">
        <v>184</v>
      </c>
      <c r="B9" s="5">
        <v>8410</v>
      </c>
      <c r="C9" s="6" t="s">
        <v>183</v>
      </c>
    </row>
    <row r="10" spans="1:6" x14ac:dyDescent="0.25">
      <c r="A10" s="4" t="s">
        <v>101</v>
      </c>
      <c r="B10" s="5">
        <v>703</v>
      </c>
      <c r="C10" s="6" t="s">
        <v>15</v>
      </c>
    </row>
    <row r="11" spans="1:6" s="2" customFormat="1" x14ac:dyDescent="0.25">
      <c r="A11" s="4" t="s">
        <v>159</v>
      </c>
      <c r="B11" s="5">
        <v>733</v>
      </c>
      <c r="C11" s="6" t="s">
        <v>158</v>
      </c>
    </row>
    <row r="12" spans="1:6" x14ac:dyDescent="0.25">
      <c r="A12" s="6" t="s">
        <v>1</v>
      </c>
      <c r="B12" s="5">
        <v>1191</v>
      </c>
      <c r="C12" s="6" t="s">
        <v>1</v>
      </c>
    </row>
    <row r="13" spans="1:6" x14ac:dyDescent="0.25">
      <c r="A13" s="4" t="s">
        <v>20</v>
      </c>
      <c r="B13" s="5">
        <v>1223</v>
      </c>
      <c r="C13" s="6" t="s">
        <v>20</v>
      </c>
    </row>
    <row r="14" spans="1:6" s="2" customFormat="1" x14ac:dyDescent="0.25">
      <c r="A14" s="4" t="s">
        <v>197</v>
      </c>
      <c r="B14" s="5">
        <v>465370</v>
      </c>
      <c r="C14" s="6" t="s">
        <v>198</v>
      </c>
    </row>
    <row r="15" spans="1:6" s="2" customFormat="1" x14ac:dyDescent="0.25">
      <c r="A15" s="4" t="s">
        <v>161</v>
      </c>
      <c r="B15" s="5">
        <v>18631</v>
      </c>
      <c r="C15" s="6" t="s">
        <v>160</v>
      </c>
    </row>
    <row r="16" spans="1:6" x14ac:dyDescent="0.25">
      <c r="A16" s="4" t="s">
        <v>177</v>
      </c>
      <c r="B16" s="5">
        <v>1808</v>
      </c>
      <c r="C16" s="6" t="s">
        <v>176</v>
      </c>
    </row>
    <row r="17" spans="1:3" x14ac:dyDescent="0.25">
      <c r="A17" s="4" t="s">
        <v>61</v>
      </c>
      <c r="B17" s="5">
        <v>1901</v>
      </c>
      <c r="C17" s="6" t="s">
        <v>33</v>
      </c>
    </row>
    <row r="18" spans="1:3" s="2" customFormat="1" x14ac:dyDescent="0.25">
      <c r="A18" s="4" t="s">
        <v>97</v>
      </c>
      <c r="B18" s="5">
        <v>1908</v>
      </c>
      <c r="C18" s="6" t="s">
        <v>53</v>
      </c>
    </row>
    <row r="19" spans="1:3" s="2" customFormat="1" x14ac:dyDescent="0.25">
      <c r="A19" s="4" t="s">
        <v>148</v>
      </c>
      <c r="B19" s="5">
        <v>2020</v>
      </c>
      <c r="C19" s="6" t="s">
        <v>148</v>
      </c>
    </row>
    <row r="20" spans="1:3" s="2" customFormat="1" x14ac:dyDescent="0.25">
      <c r="A20" s="4" t="s">
        <v>258</v>
      </c>
      <c r="B20" s="5">
        <v>2051</v>
      </c>
      <c r="C20" s="4" t="s">
        <v>257</v>
      </c>
    </row>
    <row r="21" spans="1:3" x14ac:dyDescent="0.25">
      <c r="A21" s="4" t="s">
        <v>162</v>
      </c>
      <c r="B21" s="5">
        <v>2180</v>
      </c>
      <c r="C21" s="6" t="s">
        <v>162</v>
      </c>
    </row>
    <row r="22" spans="1:3" s="2" customFormat="1" x14ac:dyDescent="0.25">
      <c r="A22" s="4" t="s">
        <v>252</v>
      </c>
      <c r="B22" s="5">
        <v>20481</v>
      </c>
      <c r="C22" s="6" t="s">
        <v>251</v>
      </c>
    </row>
    <row r="23" spans="1:3" s="2" customFormat="1" x14ac:dyDescent="0.25">
      <c r="A23" s="21" t="s">
        <v>60</v>
      </c>
      <c r="B23" s="22">
        <v>2193</v>
      </c>
      <c r="C23" s="23" t="s">
        <v>58</v>
      </c>
    </row>
    <row r="24" spans="1:3" s="2" customFormat="1" x14ac:dyDescent="0.25">
      <c r="A24" s="21" t="s">
        <v>217</v>
      </c>
      <c r="B24" s="22">
        <v>319864</v>
      </c>
      <c r="C24" s="23" t="s">
        <v>216</v>
      </c>
    </row>
    <row r="25" spans="1:3" s="2" customFormat="1" x14ac:dyDescent="0.25">
      <c r="A25" s="21" t="s">
        <v>219</v>
      </c>
      <c r="B25" s="22">
        <v>233603</v>
      </c>
      <c r="C25" s="23" t="s">
        <v>218</v>
      </c>
    </row>
    <row r="26" spans="1:3" s="2" customFormat="1" x14ac:dyDescent="0.25">
      <c r="A26" s="21" t="s">
        <v>165</v>
      </c>
      <c r="B26" s="22">
        <v>2599</v>
      </c>
      <c r="C26" s="23" t="s">
        <v>165</v>
      </c>
    </row>
    <row r="27" spans="1:3" x14ac:dyDescent="0.25">
      <c r="A27" s="21" t="s">
        <v>155</v>
      </c>
      <c r="B27" s="22">
        <v>32968</v>
      </c>
      <c r="C27" s="23" t="s">
        <v>154</v>
      </c>
    </row>
    <row r="28" spans="1:3" s="2" customFormat="1" x14ac:dyDescent="0.25">
      <c r="A28" s="21" t="s">
        <v>221</v>
      </c>
      <c r="B28" s="22">
        <v>343044</v>
      </c>
      <c r="C28" s="23" t="s">
        <v>220</v>
      </c>
    </row>
    <row r="29" spans="1:3" s="2" customFormat="1" x14ac:dyDescent="0.25">
      <c r="A29" s="4" t="s">
        <v>96</v>
      </c>
      <c r="B29" s="5">
        <v>3264</v>
      </c>
      <c r="C29" s="6" t="s">
        <v>26</v>
      </c>
    </row>
    <row r="30" spans="1:3" s="2" customFormat="1" x14ac:dyDescent="0.25">
      <c r="A30" s="4" t="s">
        <v>167</v>
      </c>
      <c r="B30" s="5">
        <v>48937</v>
      </c>
      <c r="C30" s="6" t="s">
        <v>168</v>
      </c>
    </row>
    <row r="31" spans="1:3" s="2" customFormat="1" x14ac:dyDescent="0.25">
      <c r="A31" s="8" t="s">
        <v>67</v>
      </c>
      <c r="B31" s="5">
        <v>1795477</v>
      </c>
      <c r="C31" s="6" t="s">
        <v>70</v>
      </c>
    </row>
    <row r="32" spans="1:3" x14ac:dyDescent="0.25">
      <c r="A32" s="8" t="s">
        <v>68</v>
      </c>
      <c r="B32" s="5">
        <v>260258</v>
      </c>
      <c r="C32" s="6" t="s">
        <v>54</v>
      </c>
    </row>
    <row r="33" spans="1:3" x14ac:dyDescent="0.25">
      <c r="A33" s="4" t="s">
        <v>190</v>
      </c>
      <c r="B33" s="5">
        <v>1795609</v>
      </c>
      <c r="C33" s="6" t="s">
        <v>191</v>
      </c>
    </row>
    <row r="34" spans="1:3" x14ac:dyDescent="0.25">
      <c r="A34" s="6" t="s">
        <v>69</v>
      </c>
      <c r="B34" s="5">
        <v>237653</v>
      </c>
      <c r="C34" s="6" t="s">
        <v>12</v>
      </c>
    </row>
    <row r="35" spans="1:3" x14ac:dyDescent="0.25">
      <c r="A35" s="4" t="s">
        <v>95</v>
      </c>
      <c r="B35" s="5">
        <v>3322</v>
      </c>
      <c r="C35" s="6" t="s">
        <v>42</v>
      </c>
    </row>
    <row r="36" spans="1:3" s="2" customFormat="1" x14ac:dyDescent="0.25">
      <c r="A36" s="4" t="s">
        <v>248</v>
      </c>
      <c r="B36" s="5">
        <v>3407</v>
      </c>
      <c r="C36" s="6" t="s">
        <v>247</v>
      </c>
    </row>
    <row r="37" spans="1:3" s="2" customFormat="1" x14ac:dyDescent="0.25">
      <c r="A37" s="4" t="s">
        <v>222</v>
      </c>
      <c r="B37" s="5">
        <v>203223</v>
      </c>
      <c r="C37" s="6" t="s">
        <v>223</v>
      </c>
    </row>
    <row r="38" spans="1:3" s="2" customFormat="1" x14ac:dyDescent="0.25">
      <c r="A38" s="4" t="s">
        <v>94</v>
      </c>
      <c r="B38" s="5">
        <v>3443</v>
      </c>
      <c r="C38" s="6" t="s">
        <v>30</v>
      </c>
    </row>
    <row r="39" spans="1:3" x14ac:dyDescent="0.25">
      <c r="A39" s="4" t="s">
        <v>182</v>
      </c>
      <c r="B39" s="5">
        <v>3444</v>
      </c>
      <c r="C39" s="6" t="s">
        <v>181</v>
      </c>
    </row>
    <row r="40" spans="1:3" s="2" customFormat="1" x14ac:dyDescent="0.25">
      <c r="A40" s="4" t="s">
        <v>93</v>
      </c>
      <c r="B40" s="5">
        <v>3498</v>
      </c>
      <c r="C40" s="6" t="s">
        <v>55</v>
      </c>
    </row>
    <row r="41" spans="1:3" x14ac:dyDescent="0.25">
      <c r="A41" s="4" t="s">
        <v>166</v>
      </c>
      <c r="B41" s="5">
        <v>3616</v>
      </c>
      <c r="C41" s="6" t="s">
        <v>166</v>
      </c>
    </row>
    <row r="42" spans="1:3" s="2" customFormat="1" x14ac:dyDescent="0.25">
      <c r="A42" s="4" t="s">
        <v>36</v>
      </c>
      <c r="B42" s="5">
        <v>3628</v>
      </c>
      <c r="C42" s="6" t="s">
        <v>36</v>
      </c>
    </row>
    <row r="43" spans="1:3" s="2" customFormat="1" x14ac:dyDescent="0.25">
      <c r="A43" s="4" t="s">
        <v>196</v>
      </c>
      <c r="B43" s="5">
        <v>3648</v>
      </c>
      <c r="C43" s="6" t="s">
        <v>196</v>
      </c>
    </row>
    <row r="44" spans="1:3" x14ac:dyDescent="0.25">
      <c r="A44" s="9" t="s">
        <v>71</v>
      </c>
      <c r="B44" s="5">
        <v>317361</v>
      </c>
      <c r="C44" s="6" t="s">
        <v>56</v>
      </c>
    </row>
    <row r="45" spans="1:3" x14ac:dyDescent="0.25">
      <c r="A45" s="9" t="s">
        <v>66</v>
      </c>
      <c r="B45" s="5">
        <v>328316</v>
      </c>
      <c r="C45" s="6" t="s">
        <v>16</v>
      </c>
    </row>
    <row r="46" spans="1:3" s="2" customFormat="1" x14ac:dyDescent="0.25">
      <c r="A46" s="9" t="s">
        <v>128</v>
      </c>
      <c r="B46" s="5">
        <v>727347</v>
      </c>
      <c r="C46" s="6" t="s">
        <v>129</v>
      </c>
    </row>
    <row r="47" spans="1:3" s="2" customFormat="1" x14ac:dyDescent="0.25">
      <c r="A47" s="9" t="s">
        <v>225</v>
      </c>
      <c r="B47" s="5">
        <v>75635</v>
      </c>
      <c r="C47" s="6" t="s">
        <v>224</v>
      </c>
    </row>
    <row r="48" spans="1:3" s="2" customFormat="1" x14ac:dyDescent="0.25">
      <c r="A48" s="9" t="s">
        <v>249</v>
      </c>
      <c r="B48" s="5">
        <v>310149</v>
      </c>
      <c r="C48" s="6" t="s">
        <v>250</v>
      </c>
    </row>
    <row r="49" spans="1:3" s="2" customFormat="1" x14ac:dyDescent="0.25">
      <c r="A49" s="9" t="s">
        <v>151</v>
      </c>
      <c r="B49" s="5">
        <v>49737</v>
      </c>
      <c r="C49" s="6" t="s">
        <v>150</v>
      </c>
    </row>
    <row r="50" spans="1:3" x14ac:dyDescent="0.25">
      <c r="A50" s="4" t="s">
        <v>92</v>
      </c>
      <c r="B50" s="5">
        <v>4177</v>
      </c>
      <c r="C50" s="6" t="s">
        <v>22</v>
      </c>
    </row>
    <row r="51" spans="1:3" s="2" customFormat="1" x14ac:dyDescent="0.25">
      <c r="A51" s="4" t="s">
        <v>242</v>
      </c>
      <c r="B51" s="5">
        <v>1670383</v>
      </c>
      <c r="C51" s="6" t="s">
        <v>241</v>
      </c>
    </row>
    <row r="52" spans="1:3" s="2" customFormat="1" x14ac:dyDescent="0.25">
      <c r="A52" s="4" t="s">
        <v>136</v>
      </c>
      <c r="B52" s="5">
        <v>4278</v>
      </c>
      <c r="C52" s="6" t="s">
        <v>137</v>
      </c>
    </row>
    <row r="53" spans="1:3" x14ac:dyDescent="0.25">
      <c r="A53" s="4" t="s">
        <v>5</v>
      </c>
      <c r="B53" s="5">
        <v>4337</v>
      </c>
      <c r="C53" s="6" t="s">
        <v>5</v>
      </c>
    </row>
    <row r="54" spans="1:3" s="2" customFormat="1" x14ac:dyDescent="0.25">
      <c r="A54" s="4" t="s">
        <v>227</v>
      </c>
      <c r="B54" s="5">
        <v>4457</v>
      </c>
      <c r="C54" s="6" t="s">
        <v>226</v>
      </c>
    </row>
    <row r="55" spans="1:3" s="2" customFormat="1" x14ac:dyDescent="0.25">
      <c r="A55" s="4" t="s">
        <v>229</v>
      </c>
      <c r="B55" s="5">
        <v>15226</v>
      </c>
      <c r="C55" s="6" t="s">
        <v>228</v>
      </c>
    </row>
    <row r="56" spans="1:3" s="2" customFormat="1" x14ac:dyDescent="0.25">
      <c r="A56" s="4" t="s">
        <v>200</v>
      </c>
      <c r="B56" s="5">
        <v>72236</v>
      </c>
      <c r="C56" s="6" t="s">
        <v>199</v>
      </c>
    </row>
    <row r="57" spans="1:3" x14ac:dyDescent="0.25">
      <c r="A57" s="4" t="s">
        <v>91</v>
      </c>
      <c r="B57" s="5">
        <v>4603</v>
      </c>
      <c r="C57" s="6" t="s">
        <v>34</v>
      </c>
    </row>
    <row r="58" spans="1:3" s="2" customFormat="1" x14ac:dyDescent="0.25">
      <c r="A58" s="4" t="s">
        <v>134</v>
      </c>
      <c r="B58" s="5">
        <v>1596450</v>
      </c>
      <c r="C58" s="6" t="s">
        <v>135</v>
      </c>
    </row>
    <row r="59" spans="1:3" x14ac:dyDescent="0.25">
      <c r="A59" s="4" t="s">
        <v>106</v>
      </c>
      <c r="B59" s="5">
        <v>4832</v>
      </c>
      <c r="C59" s="6" t="s">
        <v>29</v>
      </c>
    </row>
    <row r="60" spans="1:3" s="2" customFormat="1" x14ac:dyDescent="0.25">
      <c r="A60" s="4" t="s">
        <v>133</v>
      </c>
      <c r="B60" s="5">
        <v>4850</v>
      </c>
      <c r="C60" s="6" t="s">
        <v>17</v>
      </c>
    </row>
    <row r="61" spans="1:3" s="2" customFormat="1" x14ac:dyDescent="0.25">
      <c r="A61" s="4" t="s">
        <v>131</v>
      </c>
      <c r="B61" s="24">
        <v>198683</v>
      </c>
      <c r="C61" s="25" t="s">
        <v>132</v>
      </c>
    </row>
    <row r="62" spans="1:3" x14ac:dyDescent="0.25">
      <c r="A62" s="4" t="s">
        <v>90</v>
      </c>
      <c r="B62" s="5">
        <v>5093</v>
      </c>
      <c r="C62" s="6" t="s">
        <v>43</v>
      </c>
    </row>
    <row r="63" spans="1:3" x14ac:dyDescent="0.25">
      <c r="A63" s="4" t="s">
        <v>21</v>
      </c>
      <c r="B63" s="5">
        <v>5224</v>
      </c>
      <c r="C63" s="6" t="s">
        <v>21</v>
      </c>
    </row>
    <row r="64" spans="1:3" s="2" customFormat="1" x14ac:dyDescent="0.25">
      <c r="A64" s="4" t="s">
        <v>178</v>
      </c>
      <c r="B64" s="5">
        <v>5470</v>
      </c>
      <c r="C64" s="6" t="s">
        <v>179</v>
      </c>
    </row>
    <row r="65" spans="1:3" x14ac:dyDescent="0.25">
      <c r="A65" s="4" t="s">
        <v>89</v>
      </c>
      <c r="B65" s="5">
        <v>3423</v>
      </c>
      <c r="C65" s="6" t="s">
        <v>31</v>
      </c>
    </row>
    <row r="66" spans="1:3" s="2" customFormat="1" x14ac:dyDescent="0.25">
      <c r="A66" s="4" t="s">
        <v>202</v>
      </c>
      <c r="B66" s="5">
        <v>5514</v>
      </c>
      <c r="C66" s="6" t="s">
        <v>201</v>
      </c>
    </row>
    <row r="67" spans="1:3" s="2" customFormat="1" x14ac:dyDescent="0.25">
      <c r="A67" s="4" t="s">
        <v>144</v>
      </c>
      <c r="B67" s="5">
        <v>5640</v>
      </c>
      <c r="C67" s="6" t="s">
        <v>144</v>
      </c>
    </row>
    <row r="68" spans="1:3" s="2" customFormat="1" x14ac:dyDescent="0.25">
      <c r="A68" s="4" t="s">
        <v>231</v>
      </c>
      <c r="B68" s="5">
        <v>5666</v>
      </c>
      <c r="C68" s="6" t="s">
        <v>230</v>
      </c>
    </row>
    <row r="69" spans="1:3" x14ac:dyDescent="0.25">
      <c r="A69" s="4" t="s">
        <v>153</v>
      </c>
      <c r="B69" s="5">
        <v>253182</v>
      </c>
      <c r="C69" s="6" t="s">
        <v>152</v>
      </c>
    </row>
    <row r="70" spans="1:3" x14ac:dyDescent="0.25">
      <c r="A70" s="4" t="s">
        <v>88</v>
      </c>
      <c r="B70" s="5">
        <v>7213</v>
      </c>
      <c r="C70" s="6" t="s">
        <v>7</v>
      </c>
    </row>
    <row r="71" spans="1:3" s="2" customFormat="1" x14ac:dyDescent="0.25">
      <c r="A71" s="4" t="s">
        <v>233</v>
      </c>
      <c r="B71" s="5">
        <v>6054</v>
      </c>
      <c r="C71" s="6" t="s">
        <v>232</v>
      </c>
    </row>
    <row r="72" spans="1:3" x14ac:dyDescent="0.25">
      <c r="A72" s="4" t="s">
        <v>87</v>
      </c>
      <c r="B72" s="5">
        <v>6130</v>
      </c>
      <c r="C72" s="6" t="s">
        <v>14</v>
      </c>
    </row>
    <row r="73" spans="1:3" x14ac:dyDescent="0.25">
      <c r="A73" s="4" t="s">
        <v>86</v>
      </c>
      <c r="B73" s="5">
        <v>35827</v>
      </c>
      <c r="C73" s="6" t="s">
        <v>35</v>
      </c>
    </row>
    <row r="74" spans="1:3" x14ac:dyDescent="0.25">
      <c r="A74" s="4" t="s">
        <v>143</v>
      </c>
      <c r="B74" s="5">
        <v>6185</v>
      </c>
      <c r="C74" s="6" t="s">
        <v>39</v>
      </c>
    </row>
    <row r="75" spans="1:3" s="13" customFormat="1" x14ac:dyDescent="0.25">
      <c r="A75" s="9" t="s">
        <v>85</v>
      </c>
      <c r="B75" s="12">
        <v>1008377</v>
      </c>
      <c r="C75" s="8" t="s">
        <v>105</v>
      </c>
    </row>
    <row r="76" spans="1:3" x14ac:dyDescent="0.25">
      <c r="A76" s="4" t="s">
        <v>84</v>
      </c>
      <c r="B76" s="5">
        <v>237159</v>
      </c>
      <c r="C76" s="6" t="s">
        <v>45</v>
      </c>
    </row>
    <row r="77" spans="1:3" s="2" customFormat="1" x14ac:dyDescent="0.25">
      <c r="A77" s="4" t="s">
        <v>163</v>
      </c>
      <c r="B77" s="5">
        <v>114477</v>
      </c>
      <c r="C77" s="6" t="s">
        <v>164</v>
      </c>
    </row>
    <row r="78" spans="1:3" s="2" customFormat="1" x14ac:dyDescent="0.25">
      <c r="A78" s="4" t="s">
        <v>171</v>
      </c>
      <c r="B78" s="5">
        <v>82122</v>
      </c>
      <c r="C78" s="6" t="s">
        <v>172</v>
      </c>
    </row>
    <row r="79" spans="1:3" s="2" customFormat="1" x14ac:dyDescent="0.25">
      <c r="A79" s="4" t="s">
        <v>235</v>
      </c>
      <c r="B79" s="5">
        <v>10582</v>
      </c>
      <c r="C79" s="6" t="s">
        <v>234</v>
      </c>
    </row>
    <row r="80" spans="1:3" x14ac:dyDescent="0.25">
      <c r="A80" s="4" t="s">
        <v>32</v>
      </c>
      <c r="B80" s="5">
        <v>6387</v>
      </c>
      <c r="C80" s="6" t="s">
        <v>32</v>
      </c>
    </row>
    <row r="81" spans="1:3" x14ac:dyDescent="0.25">
      <c r="A81" s="4" t="s">
        <v>83</v>
      </c>
      <c r="B81" s="5">
        <v>6470</v>
      </c>
      <c r="C81" s="6" t="s">
        <v>19</v>
      </c>
    </row>
    <row r="82" spans="1:3" s="2" customFormat="1" x14ac:dyDescent="0.25">
      <c r="A82" s="4" t="s">
        <v>170</v>
      </c>
      <c r="B82" s="5">
        <v>225036</v>
      </c>
      <c r="C82" s="6" t="s">
        <v>169</v>
      </c>
    </row>
    <row r="83" spans="1:3" s="2" customFormat="1" x14ac:dyDescent="0.25">
      <c r="A83" s="4" t="s">
        <v>138</v>
      </c>
      <c r="B83" s="5">
        <v>6579</v>
      </c>
      <c r="C83" s="6" t="s">
        <v>139</v>
      </c>
    </row>
    <row r="84" spans="1:3" x14ac:dyDescent="0.25">
      <c r="A84" s="4" t="s">
        <v>65</v>
      </c>
      <c r="B84" s="5">
        <v>6585</v>
      </c>
      <c r="C84" s="6" t="s">
        <v>18</v>
      </c>
    </row>
    <row r="85" spans="1:3" s="2" customFormat="1" x14ac:dyDescent="0.25">
      <c r="A85" s="4" t="s">
        <v>186</v>
      </c>
      <c r="B85" s="5">
        <v>6628</v>
      </c>
      <c r="C85" s="6" t="s">
        <v>185</v>
      </c>
    </row>
    <row r="86" spans="1:3" s="2" customFormat="1" x14ac:dyDescent="0.25">
      <c r="A86" s="4" t="s">
        <v>203</v>
      </c>
      <c r="B86" s="5">
        <v>6878</v>
      </c>
      <c r="C86" s="6" t="s">
        <v>203</v>
      </c>
    </row>
    <row r="87" spans="1:3" s="2" customFormat="1" x14ac:dyDescent="0.25">
      <c r="A87" s="4" t="s">
        <v>260</v>
      </c>
      <c r="B87" s="5">
        <v>6883</v>
      </c>
      <c r="C87" s="4" t="s">
        <v>259</v>
      </c>
    </row>
    <row r="88" spans="1:3" x14ac:dyDescent="0.25">
      <c r="A88" s="4" t="s">
        <v>82</v>
      </c>
      <c r="B88" s="5">
        <v>6902</v>
      </c>
      <c r="C88" s="6" t="s">
        <v>9</v>
      </c>
    </row>
    <row r="89" spans="1:3" s="2" customFormat="1" x14ac:dyDescent="0.25">
      <c r="A89" s="4" t="s">
        <v>237</v>
      </c>
      <c r="B89" s="5">
        <v>6915</v>
      </c>
      <c r="C89" s="6" t="s">
        <v>236</v>
      </c>
    </row>
    <row r="90" spans="1:3" x14ac:dyDescent="0.25">
      <c r="A90" s="4" t="s">
        <v>81</v>
      </c>
      <c r="B90" s="5">
        <v>6918</v>
      </c>
      <c r="C90" s="6" t="s">
        <v>48</v>
      </c>
    </row>
    <row r="91" spans="1:3" s="2" customFormat="1" x14ac:dyDescent="0.25">
      <c r="A91" s="4" t="s">
        <v>174</v>
      </c>
      <c r="B91" s="5">
        <v>6922</v>
      </c>
      <c r="C91" s="6" t="s">
        <v>173</v>
      </c>
    </row>
    <row r="92" spans="1:3" x14ac:dyDescent="0.25">
      <c r="A92" s="4" t="s">
        <v>126</v>
      </c>
      <c r="B92" s="5">
        <v>6960</v>
      </c>
      <c r="C92" s="6" t="s">
        <v>8</v>
      </c>
    </row>
    <row r="93" spans="1:3" s="2" customFormat="1" x14ac:dyDescent="0.25">
      <c r="A93" s="4" t="s">
        <v>187</v>
      </c>
      <c r="B93" s="5">
        <v>52769</v>
      </c>
      <c r="C93" s="6" t="s">
        <v>187</v>
      </c>
    </row>
    <row r="94" spans="1:3" s="2" customFormat="1" x14ac:dyDescent="0.25">
      <c r="A94" s="4" t="s">
        <v>256</v>
      </c>
      <c r="B94" s="5">
        <v>42331</v>
      </c>
      <c r="C94" s="4" t="s">
        <v>255</v>
      </c>
    </row>
    <row r="95" spans="1:3" x14ac:dyDescent="0.25">
      <c r="A95" s="4" t="s">
        <v>10</v>
      </c>
      <c r="B95" s="5">
        <v>7052</v>
      </c>
      <c r="C95" s="6" t="s">
        <v>10</v>
      </c>
    </row>
    <row r="96" spans="1:3" x14ac:dyDescent="0.25">
      <c r="A96" s="4" t="s">
        <v>80</v>
      </c>
      <c r="B96" s="5">
        <v>7242</v>
      </c>
      <c r="C96" s="6" t="s">
        <v>6</v>
      </c>
    </row>
    <row r="97" spans="1:3" s="2" customFormat="1" x14ac:dyDescent="0.25">
      <c r="A97" s="4" t="s">
        <v>254</v>
      </c>
      <c r="B97" s="5">
        <v>7315</v>
      </c>
      <c r="C97" s="6" t="s">
        <v>253</v>
      </c>
    </row>
    <row r="98" spans="1:3" x14ac:dyDescent="0.25">
      <c r="A98" s="4" t="s">
        <v>79</v>
      </c>
      <c r="B98" s="5">
        <v>7396</v>
      </c>
      <c r="C98" s="6" t="s">
        <v>44</v>
      </c>
    </row>
    <row r="99" spans="1:3" x14ac:dyDescent="0.25">
      <c r="A99" s="4" t="s">
        <v>127</v>
      </c>
      <c r="B99" s="5">
        <v>4917</v>
      </c>
      <c r="C99" s="6" t="s">
        <v>3</v>
      </c>
    </row>
    <row r="100" spans="1:3" s="2" customFormat="1" x14ac:dyDescent="0.25">
      <c r="A100" s="4" t="s">
        <v>205</v>
      </c>
      <c r="B100" s="5">
        <v>7476</v>
      </c>
      <c r="C100" s="6" t="s">
        <v>204</v>
      </c>
    </row>
    <row r="101" spans="1:3" s="2" customFormat="1" x14ac:dyDescent="0.25">
      <c r="A101" s="4" t="s">
        <v>142</v>
      </c>
      <c r="B101" s="5">
        <v>7486</v>
      </c>
      <c r="C101" s="6" t="s">
        <v>142</v>
      </c>
    </row>
    <row r="102" spans="1:3" x14ac:dyDescent="0.25">
      <c r="A102" s="4" t="s">
        <v>78</v>
      </c>
      <c r="B102" s="5">
        <v>7512</v>
      </c>
      <c r="C102" s="6" t="s">
        <v>24</v>
      </c>
    </row>
    <row r="103" spans="1:3" s="2" customFormat="1" x14ac:dyDescent="0.25">
      <c r="A103" s="4" t="s">
        <v>239</v>
      </c>
      <c r="B103" s="5">
        <v>7617</v>
      </c>
      <c r="C103" s="6" t="s">
        <v>238</v>
      </c>
    </row>
    <row r="104" spans="1:3" x14ac:dyDescent="0.25">
      <c r="A104" s="4" t="s">
        <v>77</v>
      </c>
      <c r="B104" s="5">
        <v>26225</v>
      </c>
      <c r="C104" s="6" t="s">
        <v>2</v>
      </c>
    </row>
    <row r="105" spans="1:3" x14ac:dyDescent="0.25">
      <c r="A105" s="4" t="s">
        <v>0</v>
      </c>
      <c r="B105" s="5">
        <v>7806</v>
      </c>
      <c r="C105" s="6" t="s">
        <v>0</v>
      </c>
    </row>
    <row r="106" spans="1:3" s="2" customFormat="1" x14ac:dyDescent="0.25">
      <c r="A106" s="4" t="s">
        <v>207</v>
      </c>
      <c r="B106" s="5">
        <v>7824</v>
      </c>
      <c r="C106" s="6" t="s">
        <v>206</v>
      </c>
    </row>
    <row r="107" spans="1:3" s="2" customFormat="1" x14ac:dyDescent="0.25">
      <c r="A107" s="4" t="s">
        <v>157</v>
      </c>
      <c r="B107" s="5">
        <v>40790</v>
      </c>
      <c r="C107" s="6" t="s">
        <v>156</v>
      </c>
    </row>
    <row r="108" spans="1:3" s="2" customFormat="1" x14ac:dyDescent="0.25">
      <c r="A108" s="4" t="s">
        <v>209</v>
      </c>
      <c r="B108" s="5">
        <v>8134</v>
      </c>
      <c r="C108" s="6" t="s">
        <v>208</v>
      </c>
    </row>
    <row r="109" spans="1:3" x14ac:dyDescent="0.25">
      <c r="A109" s="6" t="s">
        <v>188</v>
      </c>
      <c r="B109" s="5">
        <v>8163</v>
      </c>
      <c r="C109" s="6" t="s">
        <v>51</v>
      </c>
    </row>
    <row r="110" spans="1:3" s="2" customFormat="1" x14ac:dyDescent="0.25">
      <c r="A110" s="6" t="s">
        <v>211</v>
      </c>
      <c r="B110" s="5">
        <v>8183</v>
      </c>
      <c r="C110" s="6" t="s">
        <v>210</v>
      </c>
    </row>
    <row r="111" spans="1:3" s="2" customFormat="1" x14ac:dyDescent="0.25">
      <c r="A111" s="6" t="s">
        <v>146</v>
      </c>
      <c r="B111" s="5">
        <v>8339</v>
      </c>
      <c r="C111" s="6" t="s">
        <v>145</v>
      </c>
    </row>
    <row r="112" spans="1:3" x14ac:dyDescent="0.25">
      <c r="A112" s="4" t="s">
        <v>64</v>
      </c>
      <c r="B112" s="5">
        <v>8591</v>
      </c>
      <c r="C112" s="6" t="s">
        <v>46</v>
      </c>
    </row>
    <row r="113" spans="1:6" s="2" customFormat="1" x14ac:dyDescent="0.25">
      <c r="A113" s="4" t="s">
        <v>195</v>
      </c>
      <c r="B113" s="5">
        <v>8638</v>
      </c>
      <c r="C113" s="6" t="s">
        <v>195</v>
      </c>
    </row>
    <row r="114" spans="1:6" s="2" customFormat="1" x14ac:dyDescent="0.25">
      <c r="A114" s="4" t="s">
        <v>240</v>
      </c>
      <c r="B114" s="5">
        <v>8700</v>
      </c>
      <c r="C114" s="6" t="s">
        <v>240</v>
      </c>
    </row>
    <row r="115" spans="1:6" x14ac:dyDescent="0.25">
      <c r="A115" s="4" t="s">
        <v>76</v>
      </c>
      <c r="B115" s="5">
        <v>8745</v>
      </c>
      <c r="C115" s="6" t="s">
        <v>37</v>
      </c>
    </row>
    <row r="116" spans="1:6" x14ac:dyDescent="0.25">
      <c r="A116" s="4" t="s">
        <v>104</v>
      </c>
      <c r="B116" s="5">
        <v>8782</v>
      </c>
      <c r="C116" s="6" t="s">
        <v>28</v>
      </c>
    </row>
    <row r="117" spans="1:6" s="2" customFormat="1" x14ac:dyDescent="0.25">
      <c r="A117" s="4" t="s">
        <v>212</v>
      </c>
      <c r="B117" s="5">
        <v>66887</v>
      </c>
      <c r="C117" s="6" t="s">
        <v>213</v>
      </c>
    </row>
    <row r="118" spans="1:6" x14ac:dyDescent="0.25">
      <c r="A118" s="4" t="s">
        <v>75</v>
      </c>
      <c r="B118" s="5">
        <v>68139</v>
      </c>
      <c r="C118" s="6" t="s">
        <v>23</v>
      </c>
    </row>
    <row r="119" spans="1:6" x14ac:dyDescent="0.25">
      <c r="A119" s="4" t="s">
        <v>59</v>
      </c>
      <c r="B119" s="5">
        <v>36676</v>
      </c>
      <c r="C119" s="6" t="s">
        <v>11</v>
      </c>
    </row>
    <row r="120" spans="1:6" x14ac:dyDescent="0.25">
      <c r="A120" s="4" t="s">
        <v>63</v>
      </c>
      <c r="B120" s="26">
        <v>313002</v>
      </c>
      <c r="C120" s="27" t="s">
        <v>125</v>
      </c>
      <c r="D120" s="11"/>
      <c r="E120" s="7"/>
      <c r="F120" s="10"/>
    </row>
    <row r="121" spans="1:6" s="2" customFormat="1" x14ac:dyDescent="0.25">
      <c r="A121" s="4" t="s">
        <v>244</v>
      </c>
      <c r="B121" s="26">
        <v>56512</v>
      </c>
      <c r="C121" s="27" t="s">
        <v>243</v>
      </c>
      <c r="D121" s="11"/>
      <c r="E121" s="7"/>
      <c r="F121" s="10"/>
    </row>
    <row r="122" spans="1:6" s="2" customFormat="1" x14ac:dyDescent="0.25">
      <c r="A122" s="4" t="s">
        <v>149</v>
      </c>
      <c r="B122" s="26">
        <v>203592</v>
      </c>
      <c r="C122" s="27" t="s">
        <v>149</v>
      </c>
      <c r="D122" s="11"/>
      <c r="E122" s="7"/>
      <c r="F122" s="10"/>
    </row>
    <row r="123" spans="1:6" x14ac:dyDescent="0.25">
      <c r="A123" s="4" t="s">
        <v>74</v>
      </c>
      <c r="B123" s="5">
        <v>10154</v>
      </c>
      <c r="C123" s="6" t="s">
        <v>25</v>
      </c>
    </row>
    <row r="124" spans="1:6" s="2" customFormat="1" x14ac:dyDescent="0.25">
      <c r="A124" s="4" t="s">
        <v>246</v>
      </c>
      <c r="B124" s="5">
        <v>259280</v>
      </c>
      <c r="C124" s="6" t="s">
        <v>245</v>
      </c>
    </row>
    <row r="125" spans="1:6" x14ac:dyDescent="0.25">
      <c r="A125" s="4" t="s">
        <v>73</v>
      </c>
      <c r="B125" s="5">
        <v>10368</v>
      </c>
      <c r="C125" s="6" t="s">
        <v>47</v>
      </c>
    </row>
    <row r="126" spans="1:6" s="2" customFormat="1" x14ac:dyDescent="0.25">
      <c r="A126" s="4" t="s">
        <v>180</v>
      </c>
      <c r="B126" s="5">
        <v>10391</v>
      </c>
      <c r="C126" s="6" t="s">
        <v>180</v>
      </c>
    </row>
    <row r="127" spans="1:6" x14ac:dyDescent="0.25">
      <c r="A127" s="4" t="s">
        <v>50</v>
      </c>
      <c r="B127" s="5">
        <v>10454</v>
      </c>
      <c r="C127" s="6" t="s">
        <v>50</v>
      </c>
    </row>
    <row r="128" spans="1:6" s="13" customFormat="1" x14ac:dyDescent="0.25">
      <c r="A128" s="28" t="s">
        <v>62</v>
      </c>
      <c r="B128" s="29">
        <v>10691</v>
      </c>
      <c r="C128" s="27" t="s">
        <v>52</v>
      </c>
    </row>
    <row r="129" spans="1:3" x14ac:dyDescent="0.25">
      <c r="A129" s="21" t="s">
        <v>41</v>
      </c>
      <c r="B129" s="22">
        <v>11124</v>
      </c>
      <c r="C129" s="23" t="s">
        <v>41</v>
      </c>
    </row>
    <row r="130" spans="1:3" x14ac:dyDescent="0.25">
      <c r="A130" s="4" t="s">
        <v>57</v>
      </c>
      <c r="B130" s="5">
        <v>11149</v>
      </c>
      <c r="C130" s="6" t="s">
        <v>49</v>
      </c>
    </row>
    <row r="131" spans="1:3" x14ac:dyDescent="0.25">
      <c r="A131" s="4" t="s">
        <v>72</v>
      </c>
      <c r="B131" s="5">
        <v>71535</v>
      </c>
      <c r="C131" s="6" t="s">
        <v>40</v>
      </c>
    </row>
    <row r="132" spans="1:3" s="2" customFormat="1" x14ac:dyDescent="0.25">
      <c r="A132" s="4" t="s">
        <v>175</v>
      </c>
      <c r="B132" s="5">
        <v>11258</v>
      </c>
      <c r="C132" s="6" t="s">
        <v>175</v>
      </c>
    </row>
    <row r="133" spans="1:3" s="2" customFormat="1" x14ac:dyDescent="0.25">
      <c r="A133" s="4" t="s">
        <v>140</v>
      </c>
      <c r="B133" s="5">
        <v>115698</v>
      </c>
      <c r="C133" s="6" t="s">
        <v>141</v>
      </c>
    </row>
    <row r="134" spans="1:3" s="2" customFormat="1" x14ac:dyDescent="0.25">
      <c r="A134" s="4"/>
      <c r="B134" s="5">
        <v>1819</v>
      </c>
      <c r="C134" s="6" t="s">
        <v>261</v>
      </c>
    </row>
    <row r="135" spans="1:3" s="2" customFormat="1" x14ac:dyDescent="0.25">
      <c r="A135" s="4"/>
      <c r="B135" s="5">
        <v>9793</v>
      </c>
      <c r="C135" s="6" t="s">
        <v>262</v>
      </c>
    </row>
    <row r="136" spans="1:3" s="1" customFormat="1" x14ac:dyDescent="0.25">
      <c r="A136" s="33"/>
      <c r="B136" s="5">
        <v>106212</v>
      </c>
      <c r="C136" s="6" t="s">
        <v>263</v>
      </c>
    </row>
    <row r="137" spans="1:3" x14ac:dyDescent="0.25">
      <c r="A137" s="33"/>
      <c r="B137" s="5">
        <v>107129</v>
      </c>
      <c r="C137" s="6" t="s">
        <v>264</v>
      </c>
    </row>
    <row r="138" spans="1:3" x14ac:dyDescent="0.25">
      <c r="A138" s="33"/>
      <c r="B138" s="5">
        <v>211108</v>
      </c>
      <c r="C138" s="6" t="s">
        <v>265</v>
      </c>
    </row>
    <row r="139" spans="1:3" s="13" customFormat="1" x14ac:dyDescent="0.25">
      <c r="A139" s="33"/>
      <c r="B139" s="5">
        <v>727386</v>
      </c>
      <c r="C139" s="6" t="s">
        <v>266</v>
      </c>
    </row>
    <row r="140" spans="1:3" x14ac:dyDescent="0.25">
      <c r="A140" s="33"/>
      <c r="B140" s="5">
        <v>1807588</v>
      </c>
      <c r="C140" s="6" t="s">
        <v>267</v>
      </c>
    </row>
    <row r="141" spans="1:3" x14ac:dyDescent="0.25">
      <c r="A141" s="33"/>
      <c r="B141" s="5">
        <v>1897</v>
      </c>
      <c r="C141" s="6" t="s">
        <v>268</v>
      </c>
    </row>
    <row r="142" spans="1:3" x14ac:dyDescent="0.25">
      <c r="A142" s="33"/>
      <c r="B142" s="5">
        <v>2623</v>
      </c>
      <c r="C142" s="6" t="s">
        <v>269</v>
      </c>
    </row>
    <row r="143" spans="1:3" x14ac:dyDescent="0.25">
      <c r="A143" s="33"/>
      <c r="B143" s="5">
        <v>6468</v>
      </c>
      <c r="C143" s="6" t="s">
        <v>270</v>
      </c>
    </row>
    <row r="144" spans="1:3" x14ac:dyDescent="0.25">
      <c r="A144" s="33"/>
      <c r="B144" s="5">
        <v>10637</v>
      </c>
      <c r="C144" s="6" t="s">
        <v>271</v>
      </c>
    </row>
    <row r="145" spans="1:3" x14ac:dyDescent="0.25">
      <c r="A145" s="33"/>
      <c r="B145" s="5">
        <v>15202</v>
      </c>
      <c r="C145" s="6" t="s">
        <v>272</v>
      </c>
    </row>
    <row r="146" spans="1:3" x14ac:dyDescent="0.25">
      <c r="A146" s="33"/>
      <c r="B146" s="5">
        <v>19478</v>
      </c>
      <c r="C146" s="6" t="s">
        <v>273</v>
      </c>
    </row>
    <row r="147" spans="1:3" x14ac:dyDescent="0.25">
      <c r="A147" s="33"/>
      <c r="B147" s="5">
        <v>19666</v>
      </c>
      <c r="C147" s="6" t="s">
        <v>274</v>
      </c>
    </row>
    <row r="148" spans="1:3" x14ac:dyDescent="0.25">
      <c r="A148" s="33"/>
      <c r="B148" s="5">
        <v>28889</v>
      </c>
      <c r="C148" s="6" t="s">
        <v>275</v>
      </c>
    </row>
    <row r="149" spans="1:3" x14ac:dyDescent="0.25">
      <c r="A149" s="33"/>
      <c r="B149" s="5">
        <v>34345</v>
      </c>
      <c r="C149" s="6" t="s">
        <v>276</v>
      </c>
    </row>
    <row r="150" spans="1:3" x14ac:dyDescent="0.25">
      <c r="A150" s="33"/>
      <c r="B150" s="5">
        <v>36726</v>
      </c>
      <c r="C150" s="6" t="s">
        <v>277</v>
      </c>
    </row>
    <row r="151" spans="1:3" x14ac:dyDescent="0.25">
      <c r="A151" s="33"/>
      <c r="B151" s="5">
        <v>83929</v>
      </c>
      <c r="C151" s="6" t="s">
        <v>278</v>
      </c>
    </row>
    <row r="152" spans="1:3" x14ac:dyDescent="0.25">
      <c r="A152" s="33"/>
      <c r="B152" s="5">
        <v>203164</v>
      </c>
      <c r="C152" s="6" t="s">
        <v>279</v>
      </c>
    </row>
    <row r="153" spans="1:3" x14ac:dyDescent="0.25">
      <c r="A153" s="33"/>
      <c r="B153" s="5">
        <v>253010</v>
      </c>
      <c r="C153" s="6" t="s">
        <v>280</v>
      </c>
    </row>
    <row r="154" spans="1:3" x14ac:dyDescent="0.25">
      <c r="A154" s="33"/>
      <c r="B154" s="5">
        <v>477619</v>
      </c>
      <c r="C154" s="6" t="s">
        <v>281</v>
      </c>
    </row>
    <row r="155" spans="1:3" ht="30" x14ac:dyDescent="0.25">
      <c r="A155" s="33"/>
      <c r="B155" s="5">
        <v>815276</v>
      </c>
      <c r="C155" s="6" t="s">
        <v>282</v>
      </c>
    </row>
    <row r="156" spans="1:3" x14ac:dyDescent="0.25">
      <c r="A156" s="4"/>
      <c r="B156" s="5">
        <v>992528</v>
      </c>
      <c r="C156" s="6" t="s">
        <v>283</v>
      </c>
    </row>
    <row r="157" spans="1:3" ht="15.75" thickBot="1" x14ac:dyDescent="0.3">
      <c r="A157" s="30" t="s">
        <v>124</v>
      </c>
      <c r="B157" s="19" t="s">
        <v>108</v>
      </c>
      <c r="C157" s="14" t="s">
        <v>109</v>
      </c>
    </row>
    <row r="158" spans="1:3" x14ac:dyDescent="0.25">
      <c r="A158" t="s">
        <v>116</v>
      </c>
      <c r="B158" s="3">
        <v>116762002</v>
      </c>
      <c r="C158" t="s">
        <v>110</v>
      </c>
    </row>
    <row r="159" spans="1:3" x14ac:dyDescent="0.25">
      <c r="A159" t="s">
        <v>118</v>
      </c>
      <c r="B159" s="3">
        <v>116795008</v>
      </c>
      <c r="C159" t="s">
        <v>111</v>
      </c>
    </row>
    <row r="160" spans="1:3" x14ac:dyDescent="0.25">
      <c r="A160" s="13" t="s">
        <v>123</v>
      </c>
      <c r="B160" s="20">
        <v>116861002</v>
      </c>
      <c r="C160" s="13" t="s">
        <v>122</v>
      </c>
    </row>
    <row r="161" spans="1:3" x14ac:dyDescent="0.25">
      <c r="A161" s="2" t="s">
        <v>119</v>
      </c>
      <c r="B161" s="3">
        <v>116865006</v>
      </c>
      <c r="C161" t="s">
        <v>112</v>
      </c>
    </row>
    <row r="162" spans="1:3" x14ac:dyDescent="0.25">
      <c r="A162" s="2" t="s">
        <v>120</v>
      </c>
      <c r="B162" s="3">
        <v>180208003</v>
      </c>
      <c r="C162" t="s">
        <v>113</v>
      </c>
    </row>
    <row r="163" spans="1:3" x14ac:dyDescent="0.25">
      <c r="A163" s="2" t="s">
        <v>117</v>
      </c>
      <c r="B163" s="3">
        <v>33389009</v>
      </c>
      <c r="C163" t="s">
        <v>114</v>
      </c>
    </row>
    <row r="164" spans="1:3" x14ac:dyDescent="0.25">
      <c r="A164" s="2" t="s">
        <v>121</v>
      </c>
      <c r="B164" s="3">
        <v>71493000</v>
      </c>
      <c r="C164" t="s">
        <v>115</v>
      </c>
    </row>
    <row r="167" spans="1:3" x14ac:dyDescent="0.25">
      <c r="A167" t="s">
        <v>193</v>
      </c>
    </row>
    <row r="168" spans="1:3" x14ac:dyDescent="0.25">
      <c r="A168" s="31" t="s">
        <v>189</v>
      </c>
    </row>
    <row r="169" spans="1:3" x14ac:dyDescent="0.25">
      <c r="A169" s="31" t="s">
        <v>192</v>
      </c>
      <c r="B169" s="18"/>
      <c r="C169" s="17"/>
    </row>
  </sheetData>
  <sortState xmlns:xlrd2="http://schemas.microsoft.com/office/spreadsheetml/2017/richdata2" ref="F1">
    <sortCondition ref="F1"/>
  </sortState>
  <mergeCells count="1">
    <mergeCell ref="A1:C1"/>
  </mergeCells>
  <conditionalFormatting sqref="B120:B122">
    <cfRule type="duplicateValues" dxfId="0" priority="1"/>
  </conditionalFormatting>
  <hyperlinks>
    <hyperlink ref="A168" r:id="rId1" xr:uid="{AB3A35A4-1D49-4642-831D-88478F80F1C0}"/>
    <hyperlink ref="A169" r:id="rId2" xr:uid="{D76A7AB4-E4BC-4D04-8EDB-33C20B15375F}"/>
  </hyperlinks>
  <pageMargins left="0.7" right="0.7" top="0.75" bottom="0.75" header="0.3" footer="0.3"/>
  <pageSetup scale="74" fitToHeight="0" orientation="portrait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Recommendation</vt:lpstr>
    </vt:vector>
  </TitlesOfParts>
  <Company>University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Julianne Ehlers</dc:creator>
  <cp:lastModifiedBy>Botta, Sri Kiran</cp:lastModifiedBy>
  <cp:lastPrinted>2022-07-01T21:15:57Z</cp:lastPrinted>
  <dcterms:created xsi:type="dcterms:W3CDTF">2019-06-25T21:50:45Z</dcterms:created>
  <dcterms:modified xsi:type="dcterms:W3CDTF">2024-09-17T18:30:11Z</dcterms:modified>
</cp:coreProperties>
</file>